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4\ITP\ITP IV TRIM 24\"/>
    </mc:Choice>
  </mc:AlternateContent>
  <bookViews>
    <workbookView xWindow="0" yWindow="0" windowWidth="16380" windowHeight="8190" tabRatio="500"/>
  </bookViews>
  <sheets>
    <sheet name="ITP IV TRIM 2024 " sheetId="1" r:id="rId1"/>
    <sheet name="PAGAMENTI DA 01-01 A 31-09-24" sheetId="2" r:id="rId2"/>
  </sheets>
  <definedNames>
    <definedName name="_xlnm.Print_Area" localSheetId="0">'ITP IV TRIM 2024 '!$A$1:$N$15</definedName>
    <definedName name="Area2" localSheetId="0">#REF!</definedName>
    <definedName name="Area2">#REF!</definedName>
    <definedName name="Aziende" localSheetId="0">#REF!</definedName>
    <definedName name="Aziende">#REF!</definedName>
    <definedName name="Regione" localSheetId="0">#REF!</definedName>
    <definedName name="Regione">#REF!</definedName>
    <definedName name="Table0" localSheetId="0">#REF!</definedName>
    <definedName name="Table0">#REF!</definedName>
    <definedName name="Table1" localSheetId="0">#REF!</definedName>
    <definedName name="Table1">#REF!</definedName>
    <definedName name="Table2" localSheetId="0">#REF!</definedName>
    <definedName name="Table2">#REF!</definedName>
    <definedName name="Table3" localSheetId="0">#REF!</definedName>
    <definedName name="Table3">#REF!</definedName>
    <definedName name="Table4" localSheetId="0">#REF!</definedName>
    <definedName name="Table4">#REF!</definedName>
    <definedName name="Table5" localSheetId="0">#REF!</definedName>
    <definedName name="Table5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" i="2" l="1"/>
  <c r="G9" i="2"/>
  <c r="I9" i="2" l="1"/>
  <c r="F9" i="2"/>
  <c r="E9" i="2"/>
  <c r="D9" i="2"/>
  <c r="C9" i="2"/>
  <c r="B9" i="2"/>
  <c r="H9" i="2"/>
</calcChain>
</file>

<file path=xl/sharedStrings.xml><?xml version="1.0" encoding="utf-8"?>
<sst xmlns="http://schemas.openxmlformats.org/spreadsheetml/2006/main" count="34" uniqueCount="29">
  <si>
    <t>Indicatore di tempestività dei pagamenti (ITP)</t>
  </si>
  <si>
    <r>
      <rPr>
        <b/>
        <sz val="14"/>
        <color rgb="FF000000"/>
        <rFont val="Calibri"/>
        <family val="2"/>
        <charset val="1"/>
      </rPr>
      <t xml:space="preserve">Regione </t>
    </r>
    <r>
      <rPr>
        <b/>
        <sz val="14"/>
        <color rgb="FFFF0000"/>
        <rFont val="Calibri"/>
        <family val="2"/>
        <charset val="1"/>
      </rPr>
      <t>Piemonte</t>
    </r>
  </si>
  <si>
    <t>ITP ANNO 2021</t>
  </si>
  <si>
    <t>ITP
ANNO 2022</t>
  </si>
  <si>
    <t>ITP
I TRIM 23</t>
  </si>
  <si>
    <t>ITP
II TRIM 23</t>
  </si>
  <si>
    <t>ITP
III TRIM 23</t>
  </si>
  <si>
    <t>ITP
IV TRIM 23</t>
  </si>
  <si>
    <t>ITP
ANNO 2023</t>
  </si>
  <si>
    <t xml:space="preserve">link della pagina di pubblicazione degli indicatori di tempestività dei pagamenti </t>
  </si>
  <si>
    <t>enti</t>
  </si>
  <si>
    <t>GSA</t>
  </si>
  <si>
    <t>AOU S LUIGI GONZAGA</t>
  </si>
  <si>
    <t>http://www.sanluigi.piemonte.it/delibere/DL33/tempestivita.xml</t>
  </si>
  <si>
    <t>TOTALE</t>
  </si>
  <si>
    <t>colonna 16:  per ciascuna azienda deve essere riportato il link alla pagina web di pubblicazione dell'indicatore, così come disposto dal DPCM 22 settembre 2014.</t>
  </si>
  <si>
    <t xml:space="preserve">Si ricorda che l'indicatore annuale dei tempi di pagamento si riferisce all'intero periodo 01/01-31/12, mentre l'indicatore trimestrale si riferisce al singolo trimestre e non è comulato con i trimestri precedenti.
</t>
  </si>
  <si>
    <t>PAGAMENTI</t>
  </si>
  <si>
    <t>Importo pagamenti effettuati oltre i termini previsti dal DPCM 22/09/2014</t>
  </si>
  <si>
    <t>ANTE 2020</t>
  </si>
  <si>
    <t>colonna 7: si ricorda che tale informazione è prevista dal DL 66/2014 come informazione obbligatoria</t>
  </si>
  <si>
    <t>SI RICORDA CHE I TRIMESTRI SONO CUMULATI</t>
  </si>
  <si>
    <t>ITP
I TRIM 24</t>
  </si>
  <si>
    <t>(6)=(1)+(2)+(3)+(4)+(5)+(6)</t>
  </si>
  <si>
    <t>ITP
Ii TRIM 24</t>
  </si>
  <si>
    <t>ITP
III TRIM 24</t>
  </si>
  <si>
    <t>ITP IV TRIM 24</t>
  </si>
  <si>
    <t>ITP ANNO 2024</t>
  </si>
  <si>
    <t>PAGAMENTI DA 01-01-2024 AL 31-12-2024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</si>
</sst>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\-??_-;_-@_-"/>
  </numFmts>
  <fonts count="14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u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164" fontId="13" fillId="0" borderId="0" applyBorder="0" applyProtection="0"/>
    <xf numFmtId="0" fontId="6" fillId="0" borderId="0" applyBorder="0" applyProtection="0"/>
  </cellStyleXfs>
  <cellXfs count="38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0" fillId="2" borderId="1" xfId="0" applyFill="1" applyBorder="1"/>
    <xf numFmtId="2" fontId="0" fillId="2" borderId="1" xfId="0" applyNumberFormat="1" applyFill="1" applyBorder="1"/>
    <xf numFmtId="0" fontId="5" fillId="2" borderId="4" xfId="0" applyFont="1" applyFill="1" applyBorder="1"/>
    <xf numFmtId="0" fontId="7" fillId="2" borderId="0" xfId="0" applyFont="1" applyFill="1" applyBorder="1" applyAlignment="1">
      <alignment wrapText="1"/>
    </xf>
    <xf numFmtId="0" fontId="8" fillId="2" borderId="0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10" fillId="0" borderId="3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0" fillId="0" borderId="10" xfId="0" applyBorder="1"/>
    <xf numFmtId="164" fontId="5" fillId="0" borderId="11" xfId="0" applyNumberFormat="1" applyFont="1" applyBorder="1"/>
    <xf numFmtId="0" fontId="5" fillId="0" borderId="12" xfId="0" applyFont="1" applyBorder="1"/>
    <xf numFmtId="164" fontId="0" fillId="0" borderId="10" xfId="1" applyFont="1" applyBorder="1" applyAlignment="1" applyProtection="1"/>
    <xf numFmtId="164" fontId="0" fillId="0" borderId="13" xfId="1" applyFont="1" applyBorder="1" applyAlignment="1" applyProtection="1"/>
    <xf numFmtId="164" fontId="12" fillId="0" borderId="14" xfId="1" applyFont="1" applyBorder="1" applyAlignment="1" applyProtection="1"/>
    <xf numFmtId="0" fontId="6" fillId="0" borderId="1" xfId="2" applyFont="1" applyBorder="1" applyAlignment="1" applyProtection="1"/>
    <xf numFmtId="0" fontId="0" fillId="0" borderId="1" xfId="0" applyFont="1" applyBorder="1" applyAlignment="1">
      <alignment vertic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5" xfId="0" applyFont="1" applyFill="1" applyBorder="1" applyAlignment="1">
      <alignment wrapText="1"/>
    </xf>
    <xf numFmtId="164" fontId="0" fillId="0" borderId="0" xfId="0" applyNumberFormat="1"/>
  </cellXfs>
  <cellStyles count="3">
    <cellStyle name="Collegamento ipertestuale" xfId="2" builtinId="8"/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O15"/>
  <sheetViews>
    <sheetView showGridLines="0" tabSelected="1" zoomScaleNormal="100" workbookViewId="0">
      <selection activeCell="N11" sqref="N11"/>
    </sheetView>
  </sheetViews>
  <sheetFormatPr defaultRowHeight="15" x14ac:dyDescent="0.25"/>
  <cols>
    <col min="1" max="1" width="21.85546875" customWidth="1"/>
    <col min="2" max="2" width="9.85546875" customWidth="1"/>
    <col min="3" max="3" width="10.28515625" customWidth="1"/>
    <col min="4" max="4" width="11" customWidth="1"/>
    <col min="5" max="5" width="12.140625" customWidth="1"/>
    <col min="6" max="6" width="13.140625" customWidth="1"/>
    <col min="7" max="7" width="9.85546875" customWidth="1"/>
    <col min="8" max="13" width="8.85546875" customWidth="1"/>
    <col min="14" max="14" width="68.140625" customWidth="1"/>
    <col min="15" max="1010" width="8.7109375" customWidth="1"/>
    <col min="1011" max="1030" width="11.5703125"/>
  </cols>
  <sheetData>
    <row r="1" spans="1:1029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029" ht="18.75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029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029" s="4" customFormat="1" ht="101.2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22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9</v>
      </c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</row>
    <row r="5" spans="1:1029" x14ac:dyDescent="0.25">
      <c r="A5" s="6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31"/>
    </row>
    <row r="6" spans="1:1029" x14ac:dyDescent="0.25">
      <c r="A6" s="8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31"/>
    </row>
    <row r="7" spans="1:1029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28"/>
    </row>
    <row r="8" spans="1:1029" x14ac:dyDescent="0.25">
      <c r="A8" s="9" t="s">
        <v>12</v>
      </c>
      <c r="B8" s="11">
        <v>-14.84</v>
      </c>
      <c r="C8" s="11">
        <v>-15.59</v>
      </c>
      <c r="D8" s="11">
        <v>-17.43</v>
      </c>
      <c r="E8" s="11">
        <v>-8.44</v>
      </c>
      <c r="F8" s="11">
        <v>-13.93</v>
      </c>
      <c r="G8" s="11">
        <v>-19.53</v>
      </c>
      <c r="H8" s="11">
        <v>-7.04</v>
      </c>
      <c r="I8" s="11">
        <v>-18.07</v>
      </c>
      <c r="J8" s="11">
        <v>-7.8</v>
      </c>
      <c r="K8" s="11">
        <v>-8.58</v>
      </c>
      <c r="L8" s="11">
        <v>-12.55</v>
      </c>
      <c r="M8" s="11">
        <v>-13.08</v>
      </c>
      <c r="N8" s="29" t="s">
        <v>13</v>
      </c>
    </row>
    <row r="9" spans="1:1029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30"/>
    </row>
    <row r="10" spans="1:1029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30"/>
    </row>
    <row r="11" spans="1:1029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30"/>
    </row>
    <row r="12" spans="1:1029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30"/>
    </row>
    <row r="13" spans="1:1029" x14ac:dyDescent="0.25">
      <c r="A13" s="12" t="s">
        <v>14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029" ht="21.6" customHeight="1" x14ac:dyDescent="0.25">
      <c r="A14" s="32" t="s">
        <v>15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</row>
    <row r="15" spans="1:1029" ht="78.400000000000006" customHeight="1" x14ac:dyDescent="0.25">
      <c r="A15" s="33" t="s">
        <v>16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</row>
  </sheetData>
  <mergeCells count="3">
    <mergeCell ref="N5:N6"/>
    <mergeCell ref="A14:N14"/>
    <mergeCell ref="A15:N15"/>
  </mergeCell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zoomScaleNormal="100" workbookViewId="0">
      <selection activeCell="I17" sqref="I17:I19"/>
    </sheetView>
  </sheetViews>
  <sheetFormatPr defaultRowHeight="15" x14ac:dyDescent="0.25"/>
  <cols>
    <col min="1" max="1" width="22.85546875" customWidth="1"/>
    <col min="2" max="2" width="27.42578125" customWidth="1"/>
    <col min="3" max="3" width="14.42578125" customWidth="1"/>
    <col min="4" max="5" width="14.28515625" customWidth="1"/>
    <col min="6" max="7" width="18.42578125" customWidth="1"/>
    <col min="8" max="8" width="31.42578125" customWidth="1"/>
    <col min="9" max="9" width="18.140625" customWidth="1"/>
    <col min="10" max="10" width="5" customWidth="1"/>
    <col min="11" max="11" width="16.140625" customWidth="1"/>
    <col min="12" max="1021" width="8.7109375" customWidth="1"/>
    <col min="1022" max="1026" width="11.5703125"/>
  </cols>
  <sheetData>
    <row r="1" spans="1:10" ht="22.15" customHeight="1" x14ac:dyDescent="0.35">
      <c r="A1" s="13" t="s">
        <v>17</v>
      </c>
      <c r="B1" s="14"/>
      <c r="C1" s="14"/>
      <c r="D1" s="14"/>
      <c r="E1" s="14"/>
      <c r="F1" s="14"/>
      <c r="G1" s="14"/>
      <c r="H1" s="14"/>
      <c r="I1" s="14"/>
      <c r="J1" s="2"/>
    </row>
    <row r="4" spans="1:10" ht="67.5" customHeight="1" x14ac:dyDescent="0.25">
      <c r="B4" s="34" t="s">
        <v>28</v>
      </c>
      <c r="C4" s="34"/>
      <c r="D4" s="34"/>
      <c r="E4" s="34"/>
      <c r="F4" s="34"/>
      <c r="G4" s="34"/>
      <c r="H4" s="34"/>
      <c r="I4" s="15" t="s">
        <v>18</v>
      </c>
    </row>
    <row r="5" spans="1:10" x14ac:dyDescent="0.25">
      <c r="A5" s="6" t="s">
        <v>10</v>
      </c>
      <c r="B5" s="16" t="s">
        <v>19</v>
      </c>
      <c r="C5" s="16">
        <v>2020</v>
      </c>
      <c r="D5" s="16">
        <v>2021</v>
      </c>
      <c r="E5" s="16">
        <v>2022</v>
      </c>
      <c r="F5" s="16">
        <v>2023</v>
      </c>
      <c r="G5" s="16">
        <v>2024</v>
      </c>
      <c r="H5" s="17" t="s">
        <v>14</v>
      </c>
      <c r="I5" s="35">
        <v>9</v>
      </c>
    </row>
    <row r="6" spans="1:10" x14ac:dyDescent="0.25">
      <c r="A6" s="18"/>
      <c r="B6" s="19">
        <v>1</v>
      </c>
      <c r="C6" s="19">
        <v>2</v>
      </c>
      <c r="D6" s="20">
        <v>3</v>
      </c>
      <c r="E6" s="20">
        <v>4</v>
      </c>
      <c r="F6" s="20">
        <v>5</v>
      </c>
      <c r="G6" s="20">
        <v>6</v>
      </c>
      <c r="H6" s="21" t="s">
        <v>23</v>
      </c>
      <c r="I6" s="35"/>
    </row>
    <row r="7" spans="1:10" x14ac:dyDescent="0.25">
      <c r="A7" s="9" t="s">
        <v>11</v>
      </c>
      <c r="B7" s="22"/>
      <c r="C7" s="22"/>
      <c r="D7" s="22"/>
      <c r="E7" s="22"/>
      <c r="F7" s="22"/>
      <c r="G7" s="22"/>
      <c r="H7" s="23"/>
      <c r="I7" s="24"/>
    </row>
    <row r="8" spans="1:10" x14ac:dyDescent="0.25">
      <c r="A8" s="9" t="s">
        <v>12</v>
      </c>
      <c r="B8" s="25">
        <v>1779755.87</v>
      </c>
      <c r="C8" s="25">
        <v>5498.73</v>
      </c>
      <c r="D8" s="25">
        <v>30460.03</v>
      </c>
      <c r="E8" s="25">
        <v>243884.42999999996</v>
      </c>
      <c r="F8" s="25">
        <v>13757254.48999995</v>
      </c>
      <c r="G8" s="25">
        <v>100106623.43000032</v>
      </c>
      <c r="H8" s="23">
        <f>+B8+C8+D8+E8+F8+G8</f>
        <v>115923476.98000027</v>
      </c>
      <c r="I8" s="26">
        <v>16163898.83</v>
      </c>
    </row>
    <row r="9" spans="1:10" x14ac:dyDescent="0.25">
      <c r="A9" s="12" t="s">
        <v>14</v>
      </c>
      <c r="B9" s="27">
        <f t="shared" ref="B9:I9" si="0">+B8</f>
        <v>1779755.87</v>
      </c>
      <c r="C9" s="27">
        <f t="shared" si="0"/>
        <v>5498.73</v>
      </c>
      <c r="D9" s="27">
        <f t="shared" si="0"/>
        <v>30460.03</v>
      </c>
      <c r="E9" s="27">
        <f t="shared" si="0"/>
        <v>243884.42999999996</v>
      </c>
      <c r="F9" s="27">
        <f t="shared" si="0"/>
        <v>13757254.48999995</v>
      </c>
      <c r="G9" s="27">
        <f>+G8</f>
        <v>100106623.43000032</v>
      </c>
      <c r="H9" s="27">
        <f t="shared" si="0"/>
        <v>115923476.98000027</v>
      </c>
      <c r="I9" s="27">
        <f t="shared" si="0"/>
        <v>16163898.83</v>
      </c>
    </row>
    <row r="10" spans="1:10" ht="13.9" customHeight="1" x14ac:dyDescent="0.25">
      <c r="A10" s="36" t="s">
        <v>20</v>
      </c>
      <c r="B10" s="36"/>
      <c r="C10" s="36"/>
      <c r="D10" s="36"/>
      <c r="E10" s="36"/>
      <c r="F10" s="36"/>
      <c r="G10" s="36"/>
      <c r="H10" s="36"/>
      <c r="I10" s="36"/>
    </row>
    <row r="11" spans="1:10" ht="13.9" customHeight="1" x14ac:dyDescent="0.25">
      <c r="A11" s="33" t="s">
        <v>21</v>
      </c>
      <c r="B11" s="33"/>
      <c r="C11" s="33"/>
      <c r="D11" s="33"/>
      <c r="E11" s="33"/>
      <c r="F11" s="33"/>
      <c r="G11" s="33"/>
      <c r="H11" s="33"/>
      <c r="I11" s="33"/>
    </row>
    <row r="16" spans="1:10" x14ac:dyDescent="0.25">
      <c r="B16" s="37"/>
    </row>
    <row r="17" spans="9:9" x14ac:dyDescent="0.25">
      <c r="I17" s="37"/>
    </row>
    <row r="19" spans="9:9" x14ac:dyDescent="0.25">
      <c r="I19" s="37"/>
    </row>
  </sheetData>
  <mergeCells count="4">
    <mergeCell ref="B4:H4"/>
    <mergeCell ref="I5:I6"/>
    <mergeCell ref="A10:I10"/>
    <mergeCell ref="A11:I11"/>
  </mergeCells>
  <pageMargins left="0.7" right="0.7" top="0.75" bottom="0.75" header="0.51180555555555496" footer="0.51180555555555496"/>
  <pageSetup paperSize="9" scale="52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ITP IV TRIM 2024 </vt:lpstr>
      <vt:lpstr>PAGAMENTI DA 01-01 A 31-09-24</vt:lpstr>
      <vt:lpstr>'ITP IV TRIM 2024 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adduce</dc:creator>
  <dc:description/>
  <cp:lastModifiedBy>RUSTICO EDMONDO</cp:lastModifiedBy>
  <cp:revision>26</cp:revision>
  <cp:lastPrinted>2024-04-30T12:46:10Z</cp:lastPrinted>
  <dcterms:created xsi:type="dcterms:W3CDTF">2017-02-08T11:00:06Z</dcterms:created>
  <dcterms:modified xsi:type="dcterms:W3CDTF">2025-01-21T13:27:47Z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Ministero Economia e Finanze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